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1115" windowHeight="7620"/>
  </bookViews>
  <sheets>
    <sheet name="проект формы ГПЗ" sheetId="1" r:id="rId1"/>
  </sheets>
  <definedNames>
    <definedName name="itogo">'проект формы ГПЗ'!$U$14</definedName>
    <definedName name="itogo_year">'проект формы ГПЗ'!$V$14</definedName>
    <definedName name="line">'проект формы ГПЗ'!#REF!</definedName>
    <definedName name="message">'проект формы ГПЗ'!#REF!</definedName>
    <definedName name="_xlnm.Print_Titles" localSheetId="0">'проект формы ГПЗ'!$6:$7</definedName>
  </definedNames>
  <calcPr calcId="145621"/>
</workbook>
</file>

<file path=xl/calcChain.xml><?xml version="1.0" encoding="utf-8"?>
<calcChain xmlns="http://schemas.openxmlformats.org/spreadsheetml/2006/main">
  <c r="V14" i="1" l="1"/>
  <c r="U14" i="1"/>
</calcChain>
</file>

<file path=xl/sharedStrings.xml><?xml version="1.0" encoding="utf-8"?>
<sst xmlns="http://schemas.openxmlformats.org/spreadsheetml/2006/main" count="242" uniqueCount="150">
  <si>
    <t>всего</t>
  </si>
  <si>
    <t>Количество ед. измерения</t>
  </si>
  <si>
    <t>Ед. измерения</t>
  </si>
  <si>
    <t>Планируемый способ закупки</t>
  </si>
  <si>
    <t>Уровень закупочной комиссии</t>
  </si>
  <si>
    <t>Комментарий</t>
  </si>
  <si>
    <t>На текущий год</t>
  </si>
  <si>
    <t>3</t>
  </si>
  <si>
    <t>10</t>
  </si>
  <si>
    <t>11</t>
  </si>
  <si>
    <t>Подпись</t>
  </si>
  <si>
    <t>Дата</t>
  </si>
  <si>
    <t>1</t>
  </si>
  <si>
    <t>2</t>
  </si>
  <si>
    <t>4</t>
  </si>
  <si>
    <t>5</t>
  </si>
  <si>
    <t>6</t>
  </si>
  <si>
    <t>7</t>
  </si>
  <si>
    <t>8</t>
  </si>
  <si>
    <t>9</t>
  </si>
  <si>
    <t>24</t>
  </si>
  <si>
    <t>27</t>
  </si>
  <si>
    <t>30</t>
  </si>
  <si>
    <t>12</t>
  </si>
  <si>
    <t>13</t>
  </si>
  <si>
    <t>14</t>
  </si>
  <si>
    <t>33</t>
  </si>
  <si>
    <t>от "______" ___________________________ 20______ года</t>
  </si>
  <si>
    <t>Источник финансирования</t>
  </si>
  <si>
    <t>36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</si>
  <si>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</si>
  <si>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</si>
  <si>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</si>
  <si>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Год предоставления заявки на проведение закупки</t>
  </si>
  <si>
    <t>Месяц предоставления заявки на проведение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</si>
  <si>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</si>
  <si>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</si>
  <si>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</si>
  <si>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</si>
  <si>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</si>
  <si>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</si>
  <si>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Утверждена решением             _____________________________________________________</t>
  </si>
  <si>
    <t>Проведение закупки (94ФЗ/Стандарт)</t>
  </si>
  <si>
    <t>Наименование объекта(проекта)</t>
  </si>
  <si>
    <t>Предмет закупки</t>
  </si>
  <si>
    <t xml:space="preserve">Группа продукции, работ и услуг </t>
  </si>
  <si>
    <t>Месяц утверждения итогового протокола по процедуре закупки</t>
  </si>
  <si>
    <t>Организатор закупки</t>
  </si>
  <si>
    <t>Год утверждения итогового протокола по процедуре закупки</t>
  </si>
  <si>
    <t>Куратор Заказчика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</si>
  <si>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</si>
  <si>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</si>
  <si>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</si>
  <si>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</si>
  <si>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Подразделение организации заказчика закупки</t>
  </si>
  <si>
    <t>Направление деятельности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</si>
  <si>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</si>
  <si>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</si>
  <si>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</si>
  <si>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Принадлежность к Гособоронзаказу</t>
  </si>
  <si>
    <t>Наименование программы (ФЦП)</t>
  </si>
  <si>
    <t>Координатор программы (ФЦП)</t>
  </si>
  <si>
    <t>Контрагент (наименование) (в случае ЕП)</t>
  </si>
  <si>
    <t>18</t>
  </si>
  <si>
    <t>19</t>
  </si>
  <si>
    <t>21</t>
  </si>
  <si>
    <t>Организация, ответственная за предоставление заявки организатору закупки</t>
  </si>
  <si>
    <t>Номер позиции закупки/№ п/п</t>
  </si>
  <si>
    <t>Заказчик из отрасли</t>
  </si>
  <si>
    <t>Итого:</t>
  </si>
  <si>
    <t>Обоснования выбора способа закупки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</si>
  <si>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</si>
  <si>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</si>
  <si>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</si>
  <si>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Статус позиции</t>
  </si>
  <si>
    <t>ОКВЭД</t>
  </si>
  <si>
    <t>ОКДП</t>
  </si>
  <si>
    <t>Минимально необходимые требования</t>
  </si>
  <si>
    <t>Обоснование внесения изменений</t>
  </si>
  <si>
    <t>Условия финансового обеспечения исполнения контракта/договора (включая размер аванса)</t>
  </si>
  <si>
    <t>20</t>
  </si>
  <si>
    <t>22</t>
  </si>
  <si>
    <t>23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</si>
  <si>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</si>
  <si>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</si>
  <si>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</si>
  <si>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</si>
  <si>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</si>
  <si>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</si>
  <si>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</si>
  <si>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</si>
  <si>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</si>
  <si>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</si>
  <si>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</si>
  <si>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</si>
  <si>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</si>
  <si>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</si>
  <si>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</si>
  <si>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</si>
  <si>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</si>
  <si>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</si>
  <si>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</si>
  <si>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</si>
  <si>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</si>
  <si>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</si>
  <si>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МСП</t>
  </si>
  <si>
    <t>Годовая программа закупок ОАО "НИЦ АЭС" на 2014 год</t>
  </si>
  <si>
    <t>5775/1</t>
  </si>
  <si>
    <t>Подача и потребление  тепловой энергии  в паре</t>
  </si>
  <si>
    <t>Своевременная поставка</t>
  </si>
  <si>
    <t>ОАО "НИЦ АЭС"</t>
  </si>
  <si>
    <t/>
  </si>
  <si>
    <t>Романов Е.В.</t>
  </si>
  <si>
    <t>Производственная деятельность</t>
  </si>
  <si>
    <t>другие источники</t>
  </si>
  <si>
    <t>40.3</t>
  </si>
  <si>
    <t>ЭНЕРГИЯ</t>
  </si>
  <si>
    <t>Гкл</t>
  </si>
  <si>
    <t xml:space="preserve">0.000 </t>
  </si>
  <si>
    <t>ЕП</t>
  </si>
  <si>
    <t>СТАНДАРТ</t>
  </si>
  <si>
    <t>Каширская ГРЭС - филиал ОАО "ОГК-1"</t>
  </si>
  <si>
    <t>10.11.1.4</t>
  </si>
  <si>
    <t>Утверждено</t>
  </si>
  <si>
    <t>Нет</t>
  </si>
  <si>
    <t>5775/2</t>
  </si>
  <si>
    <t>Подача и потребление тепловой энергии на отопление и горячее водоснабжение</t>
  </si>
  <si>
    <t>другой источник</t>
  </si>
  <si>
    <t>5775/3</t>
  </si>
  <si>
    <t>Поставка электроэнергии</t>
  </si>
  <si>
    <t>КВЧ</t>
  </si>
  <si>
    <t>Открытое акционерное общество "Мосэнергосбыт"</t>
  </si>
  <si>
    <t>5775/5</t>
  </si>
  <si>
    <t>Проведение экспертизы комплекта документов на соответствие требованиям федеральных норм, правил и НД  в области использования атомной энергии для получения лицензии Ростехнадзора на право конструирования оборудования для АЭС в части проведения испытаний трубопроводной арматуры, электро-, гидро-, пневмоприводов, электромагнитных приводов, механизмов исполнительных и оборудования пассивных систем безопасности</t>
  </si>
  <si>
    <t>своевренное предоставление услуг</t>
  </si>
  <si>
    <t>74.3</t>
  </si>
  <si>
    <t>ПРОЧИЕ УСЛУГИ</t>
  </si>
  <si>
    <t>шт</t>
  </si>
  <si>
    <t xml:space="preserve">1.000 </t>
  </si>
  <si>
    <t>ОЗЦ</t>
  </si>
  <si>
    <t>ЭТП</t>
  </si>
  <si>
    <t>ЗК ОАО "НИЦ АЭС"</t>
  </si>
  <si>
    <t>10.7.4,Б</t>
  </si>
  <si>
    <t>5775/6</t>
  </si>
  <si>
    <t xml:space="preserve">Право заключения договора
на поставку компрессора WP4351 Basic (или аналог)
</t>
  </si>
  <si>
    <t>своевременная поставка</t>
  </si>
  <si>
    <t>29.12</t>
  </si>
  <si>
    <t>ПОСТАВКА МТРИО</t>
  </si>
  <si>
    <t>ШТ</t>
  </si>
  <si>
    <t>11.08.2014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</si>
</sst>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/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0" fontId="0" fillId="0" borderId="0" xfId="0" applyFont="1"/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0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9" fontId="4" fillId="0" borderId="0" xfId="0" applyNumberFormat="1" applyFont="1" applyAlignment="1"/>
    <xf numFmtId="49" fontId="0" fillId="0" borderId="0" xfId="0" applyNumberFormat="1"/>
    <xf numFmtId="49" fontId="0" fillId="0" borderId="5" xfId="0" applyNumberForma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" fontId="0" fillId="0" borderId="0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right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4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X28"/>
  <sheetViews>
    <sheetView tabSelected="1" zoomScale="75" zoomScaleNormal="75" workbookViewId="0">
      <selection activeCell="I25" sqref="I25"/>
    </sheetView>
  </sheetViews>
  <sheetFormatPr defaultRowHeight="12.75" x14ac:dyDescent="0.2"/>
  <cols>
    <col min="1" max="1" width="12.5703125" style="3" customWidth="1"/>
    <col min="2" max="2" width="9.7109375" style="6" customWidth="1"/>
    <col min="3" max="3" width="20.7109375" customWidth="1"/>
    <col min="4" max="4" width="9.7109375" style="6" customWidth="1"/>
    <col min="5" max="5" width="8.42578125" style="6" customWidth="1"/>
    <col min="6" max="6" width="9.7109375" style="6" customWidth="1"/>
    <col min="7" max="7" width="20.85546875" style="3" customWidth="1"/>
    <col min="8" max="8" width="9.7109375" style="6" customWidth="1"/>
    <col min="9" max="9" width="12.7109375" style="6" customWidth="1"/>
    <col min="10" max="12" width="9.7109375" style="3" customWidth="1"/>
    <col min="13" max="13" width="10.7109375" style="6" customWidth="1"/>
    <col min="14" max="14" width="11.7109375" style="3" customWidth="1"/>
    <col min="15" max="15" width="9.7109375" style="3" customWidth="1"/>
    <col min="16" max="16" width="12.140625" customWidth="1"/>
    <col min="17" max="17" width="13.7109375" customWidth="1"/>
    <col min="18" max="18" width="9.7109375" style="3" customWidth="1"/>
    <col min="19" max="19" width="7" style="3" customWidth="1"/>
    <col min="20" max="20" width="11.5703125" style="3" customWidth="1"/>
    <col min="21" max="22" width="14.42578125" style="3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9.7109375" customWidth="1"/>
    <col min="42" max="42" width="14.42578125" customWidth="1"/>
    <col min="43" max="43" width="32.85546875" customWidth="1"/>
    <col min="44" max="44" width="14.42578125" style="37" customWidth="1"/>
    <col min="45" max="45" width="25.28515625" customWidth="1"/>
    <col min="47" max="47" width="27" customWidth="1"/>
    <col min="50" max="50" width="25.28515625" customWidth="1"/>
  </cols>
  <sheetData>
    <row r="1" spans="1:50" ht="12.75" customHeight="1" x14ac:dyDescent="0.2">
      <c r="A1" s="36"/>
      <c r="B1" s="36"/>
      <c r="D1" s="36"/>
      <c r="E1" s="36"/>
      <c r="F1" s="36"/>
      <c r="G1" s="36"/>
      <c r="H1" s="36"/>
      <c r="I1" s="40" t="s">
        <v>106</v>
      </c>
      <c r="J1" s="39"/>
      <c r="K1" s="39"/>
      <c r="L1" s="39"/>
      <c r="M1" s="39"/>
      <c r="N1" s="39"/>
      <c r="O1" s="39"/>
      <c r="R1" s="36"/>
      <c r="S1" s="36"/>
      <c r="T1" s="36"/>
      <c r="U1" s="36"/>
      <c r="V1" s="36"/>
      <c r="W1" s="36"/>
      <c r="AR1"/>
    </row>
    <row r="2" spans="1:50" ht="18.75" customHeight="1" x14ac:dyDescent="0.2">
      <c r="A2" s="36"/>
      <c r="B2" s="36"/>
      <c r="D2" s="36"/>
      <c r="E2" s="36"/>
      <c r="F2" s="36"/>
      <c r="G2" s="36"/>
      <c r="H2" s="36"/>
      <c r="I2" s="39"/>
      <c r="J2" s="39"/>
      <c r="K2" s="39"/>
      <c r="L2" s="39"/>
      <c r="M2" s="39"/>
      <c r="N2" s="39"/>
      <c r="O2" s="39"/>
      <c r="R2" s="36"/>
      <c r="S2" s="36"/>
      <c r="T2" s="36"/>
      <c r="U2" s="36"/>
      <c r="V2" s="36"/>
      <c r="W2" s="36"/>
      <c r="AR2"/>
    </row>
    <row r="3" spans="1:50" x14ac:dyDescent="0.2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AR3"/>
    </row>
    <row r="4" spans="1:50" x14ac:dyDescent="0.2">
      <c r="A4" s="8"/>
      <c r="B4" s="8" t="s">
        <v>41</v>
      </c>
      <c r="D4" s="8"/>
      <c r="E4" s="8"/>
      <c r="F4" s="8"/>
      <c r="G4" s="9"/>
      <c r="H4" s="10"/>
      <c r="I4" s="9"/>
      <c r="J4" s="8"/>
      <c r="K4" s="9"/>
      <c r="L4" s="18" t="s">
        <v>27</v>
      </c>
      <c r="M4" s="17"/>
      <c r="N4" s="19"/>
      <c r="O4" s="11"/>
      <c r="R4" s="11"/>
      <c r="S4" s="10"/>
      <c r="T4" s="10"/>
      <c r="U4" s="19"/>
      <c r="V4" s="11"/>
      <c r="AR4"/>
    </row>
    <row r="5" spans="1:50" x14ac:dyDescent="0.2">
      <c r="A5" s="2"/>
      <c r="B5" s="5"/>
      <c r="D5" s="5"/>
      <c r="E5" s="5"/>
      <c r="F5" s="5"/>
      <c r="G5" s="2"/>
      <c r="H5" s="5"/>
      <c r="I5" s="5"/>
      <c r="J5" s="2"/>
      <c r="K5" s="2"/>
      <c r="L5" s="2"/>
      <c r="M5" s="5"/>
      <c r="N5" s="2"/>
      <c r="O5" s="2"/>
      <c r="R5" s="2"/>
      <c r="S5" s="2"/>
      <c r="T5" s="2"/>
      <c r="U5" s="2"/>
      <c r="V5" s="7"/>
      <c r="AR5"/>
    </row>
    <row r="6" spans="1:50" ht="68.25" customHeight="1" x14ac:dyDescent="0.2">
      <c r="A6" s="42" t="s">
        <v>67</v>
      </c>
      <c r="B6" s="42" t="s">
        <v>44</v>
      </c>
      <c r="C6" s="42" t="s">
        <v>77</v>
      </c>
      <c r="D6" s="42" t="s">
        <v>43</v>
      </c>
      <c r="E6" s="42" t="s">
        <v>60</v>
      </c>
      <c r="F6" s="42" t="s">
        <v>59</v>
      </c>
      <c r="G6" s="42" t="s">
        <v>61</v>
      </c>
      <c r="H6" s="42" t="s">
        <v>51</v>
      </c>
      <c r="I6" s="42" t="s">
        <v>54</v>
      </c>
      <c r="J6" s="42" t="s">
        <v>66</v>
      </c>
      <c r="K6" s="42" t="s">
        <v>56</v>
      </c>
      <c r="L6" s="42" t="s">
        <v>52</v>
      </c>
      <c r="M6" s="42" t="s">
        <v>49</v>
      </c>
      <c r="N6" s="42" t="s">
        <v>55</v>
      </c>
      <c r="O6" s="42" t="s">
        <v>28</v>
      </c>
      <c r="P6" s="42" t="s">
        <v>75</v>
      </c>
      <c r="Q6" s="42" t="s">
        <v>76</v>
      </c>
      <c r="R6" s="42" t="s">
        <v>45</v>
      </c>
      <c r="S6" s="48" t="s">
        <v>2</v>
      </c>
      <c r="T6" s="48" t="s">
        <v>1</v>
      </c>
      <c r="U6" s="50" t="s">
        <v>58</v>
      </c>
      <c r="V6" s="51"/>
      <c r="W6" s="43" t="s">
        <v>3</v>
      </c>
      <c r="X6" s="43" t="s">
        <v>42</v>
      </c>
      <c r="Y6" s="42" t="s">
        <v>79</v>
      </c>
      <c r="Z6" s="43" t="s">
        <v>33</v>
      </c>
      <c r="AA6" s="43" t="s">
        <v>34</v>
      </c>
      <c r="AB6" s="43" t="s">
        <v>32</v>
      </c>
      <c r="AC6" s="43" t="s">
        <v>35</v>
      </c>
      <c r="AD6" s="43" t="s">
        <v>48</v>
      </c>
      <c r="AE6" s="43" t="s">
        <v>46</v>
      </c>
      <c r="AF6" s="43" t="s">
        <v>30</v>
      </c>
      <c r="AG6" s="43" t="s">
        <v>31</v>
      </c>
      <c r="AH6" s="43" t="s">
        <v>36</v>
      </c>
      <c r="AI6" s="43" t="s">
        <v>37</v>
      </c>
      <c r="AJ6" s="43" t="s">
        <v>38</v>
      </c>
      <c r="AK6" s="43" t="s">
        <v>39</v>
      </c>
      <c r="AL6" s="43" t="s">
        <v>47</v>
      </c>
      <c r="AM6" s="43" t="s">
        <v>40</v>
      </c>
      <c r="AN6" s="43" t="s">
        <v>4</v>
      </c>
      <c r="AO6" s="43" t="s">
        <v>62</v>
      </c>
      <c r="AP6" s="46" t="s">
        <v>70</v>
      </c>
      <c r="AQ6" s="42" t="s">
        <v>78</v>
      </c>
      <c r="AR6" s="46" t="s">
        <v>5</v>
      </c>
      <c r="AS6" s="42" t="s">
        <v>68</v>
      </c>
      <c r="AT6" s="42" t="s">
        <v>71</v>
      </c>
      <c r="AU6" s="42" t="s">
        <v>72</v>
      </c>
      <c r="AV6" s="42" t="s">
        <v>73</v>
      </c>
      <c r="AW6" s="42" t="s">
        <v>74</v>
      </c>
      <c r="AX6" s="42" t="s">
        <v>105</v>
      </c>
    </row>
    <row r="7" spans="1:50" ht="68.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9"/>
      <c r="T7" s="49"/>
      <c r="U7" s="21" t="s">
        <v>0</v>
      </c>
      <c r="V7" s="22" t="s">
        <v>6</v>
      </c>
      <c r="W7" s="44"/>
      <c r="X7" s="44"/>
      <c r="Y7" s="42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4"/>
      <c r="AO7" s="44"/>
      <c r="AP7" s="47"/>
      <c r="AQ7" s="42"/>
      <c r="AR7" s="47"/>
      <c r="AS7" s="42"/>
      <c r="AT7" s="42"/>
      <c r="AU7" s="42"/>
      <c r="AV7" s="42"/>
      <c r="AW7" s="42"/>
      <c r="AX7" s="42"/>
    </row>
    <row r="8" spans="1:50" x14ac:dyDescent="0.2">
      <c r="A8" s="23" t="s">
        <v>12</v>
      </c>
      <c r="B8" s="24" t="s">
        <v>13</v>
      </c>
      <c r="C8" s="23" t="s">
        <v>7</v>
      </c>
      <c r="D8" s="24" t="s">
        <v>14</v>
      </c>
      <c r="E8" s="23" t="s">
        <v>15</v>
      </c>
      <c r="F8" s="24" t="s">
        <v>16</v>
      </c>
      <c r="G8" s="23" t="s">
        <v>17</v>
      </c>
      <c r="H8" s="24" t="s">
        <v>18</v>
      </c>
      <c r="I8" s="23" t="s">
        <v>19</v>
      </c>
      <c r="J8" s="24" t="s">
        <v>8</v>
      </c>
      <c r="K8" s="23" t="s">
        <v>9</v>
      </c>
      <c r="L8" s="24" t="s">
        <v>23</v>
      </c>
      <c r="M8" s="23" t="s">
        <v>24</v>
      </c>
      <c r="N8" s="24" t="s">
        <v>25</v>
      </c>
      <c r="O8" s="23" t="s">
        <v>50</v>
      </c>
      <c r="P8" s="24" t="s">
        <v>53</v>
      </c>
      <c r="Q8" s="23" t="s">
        <v>57</v>
      </c>
      <c r="R8" s="24" t="s">
        <v>63</v>
      </c>
      <c r="S8" s="23" t="s">
        <v>64</v>
      </c>
      <c r="T8" s="24" t="s">
        <v>80</v>
      </c>
      <c r="U8" s="23" t="s">
        <v>65</v>
      </c>
      <c r="V8" s="24" t="s">
        <v>81</v>
      </c>
      <c r="W8" s="23" t="s">
        <v>82</v>
      </c>
      <c r="X8" s="24" t="s">
        <v>20</v>
      </c>
      <c r="Y8" s="23" t="s">
        <v>83</v>
      </c>
      <c r="Z8" s="24" t="s">
        <v>84</v>
      </c>
      <c r="AA8" s="23" t="s">
        <v>21</v>
      </c>
      <c r="AB8" s="24" t="s">
        <v>85</v>
      </c>
      <c r="AC8" s="23" t="s">
        <v>86</v>
      </c>
      <c r="AD8" s="24" t="s">
        <v>22</v>
      </c>
      <c r="AE8" s="23" t="s">
        <v>87</v>
      </c>
      <c r="AF8" s="24" t="s">
        <v>88</v>
      </c>
      <c r="AG8" s="23" t="s">
        <v>26</v>
      </c>
      <c r="AH8" s="24" t="s">
        <v>89</v>
      </c>
      <c r="AI8" s="23" t="s">
        <v>90</v>
      </c>
      <c r="AJ8" s="24" t="s">
        <v>29</v>
      </c>
      <c r="AK8" s="23" t="s">
        <v>91</v>
      </c>
      <c r="AL8" s="24" t="s">
        <v>92</v>
      </c>
      <c r="AM8" s="23" t="s">
        <v>93</v>
      </c>
      <c r="AN8" s="24" t="s">
        <v>94</v>
      </c>
      <c r="AO8" s="23" t="s">
        <v>95</v>
      </c>
      <c r="AP8" s="24" t="s">
        <v>96</v>
      </c>
      <c r="AQ8" s="23" t="s">
        <v>97</v>
      </c>
      <c r="AR8" s="24" t="s">
        <v>98</v>
      </c>
      <c r="AS8" s="23" t="s">
        <v>99</v>
      </c>
      <c r="AT8" s="24" t="s">
        <v>100</v>
      </c>
      <c r="AU8" s="23" t="s">
        <v>101</v>
      </c>
      <c r="AV8" s="24" t="s">
        <v>102</v>
      </c>
      <c r="AW8" s="23" t="s">
        <v>103</v>
      </c>
      <c r="AX8" s="23" t="s">
        <v>104</v>
      </c>
    </row>
    <row r="9" spans="1:50" ht="76.5" x14ac:dyDescent="0.2">
      <c r="A9" s="27" t="s">
        <v>107</v>
      </c>
      <c r="B9" s="32" t="s">
        <v>108</v>
      </c>
      <c r="C9" s="31" t="s">
        <v>109</v>
      </c>
      <c r="D9" s="28" t="s">
        <v>110</v>
      </c>
      <c r="E9" s="28" t="s">
        <v>111</v>
      </c>
      <c r="F9" s="28" t="s">
        <v>111</v>
      </c>
      <c r="G9" s="27" t="s">
        <v>111</v>
      </c>
      <c r="H9" s="28" t="s">
        <v>110</v>
      </c>
      <c r="I9" s="28" t="s">
        <v>110</v>
      </c>
      <c r="J9" s="27" t="s">
        <v>110</v>
      </c>
      <c r="K9" s="27" t="s">
        <v>110</v>
      </c>
      <c r="L9" s="27" t="s">
        <v>110</v>
      </c>
      <c r="M9" s="28" t="s">
        <v>112</v>
      </c>
      <c r="N9" s="27" t="s">
        <v>113</v>
      </c>
      <c r="O9" s="27" t="s">
        <v>114</v>
      </c>
      <c r="P9" s="38" t="s">
        <v>115</v>
      </c>
      <c r="Q9" s="29">
        <v>4030000</v>
      </c>
      <c r="R9" s="27" t="s">
        <v>116</v>
      </c>
      <c r="S9" s="27" t="s">
        <v>117</v>
      </c>
      <c r="T9" s="27" t="s">
        <v>118</v>
      </c>
      <c r="U9" s="34">
        <v>1753.81</v>
      </c>
      <c r="V9" s="34">
        <v>1753.81</v>
      </c>
      <c r="W9" s="30" t="s">
        <v>119</v>
      </c>
      <c r="X9" s="31" t="s">
        <v>120</v>
      </c>
      <c r="Y9" s="31"/>
      <c r="Z9" s="29"/>
      <c r="AA9" s="29"/>
      <c r="AB9" s="29"/>
      <c r="AC9" s="29"/>
      <c r="AD9" s="29"/>
      <c r="AE9" s="29"/>
      <c r="AF9" s="29">
        <v>2014</v>
      </c>
      <c r="AG9" s="29">
        <v>1</v>
      </c>
      <c r="AH9" s="29">
        <v>2014</v>
      </c>
      <c r="AI9" s="29">
        <v>1</v>
      </c>
      <c r="AJ9" s="29">
        <v>2014</v>
      </c>
      <c r="AK9" s="29">
        <v>1</v>
      </c>
      <c r="AL9" s="31"/>
      <c r="AM9" s="29"/>
      <c r="AN9" s="31"/>
      <c r="AO9" s="31" t="s">
        <v>121</v>
      </c>
      <c r="AP9" s="31" t="s">
        <v>122</v>
      </c>
      <c r="AQ9" s="35"/>
      <c r="AR9" s="38" t="s">
        <v>111</v>
      </c>
      <c r="AS9" s="29"/>
      <c r="AT9" s="29"/>
      <c r="AU9" s="31"/>
      <c r="AV9" s="31"/>
      <c r="AW9" s="35" t="s">
        <v>123</v>
      </c>
      <c r="AX9" s="29" t="s">
        <v>124</v>
      </c>
    </row>
    <row r="10" spans="1:50" ht="127.5" x14ac:dyDescent="0.2">
      <c r="A10" s="27" t="s">
        <v>125</v>
      </c>
      <c r="B10" s="32" t="s">
        <v>126</v>
      </c>
      <c r="C10" s="31" t="s">
        <v>109</v>
      </c>
      <c r="D10" s="28" t="s">
        <v>110</v>
      </c>
      <c r="E10" s="28" t="s">
        <v>111</v>
      </c>
      <c r="F10" s="28" t="s">
        <v>111</v>
      </c>
      <c r="G10" s="27" t="s">
        <v>111</v>
      </c>
      <c r="H10" s="28" t="s">
        <v>110</v>
      </c>
      <c r="I10" s="28" t="s">
        <v>110</v>
      </c>
      <c r="J10" s="27" t="s">
        <v>110</v>
      </c>
      <c r="K10" s="27" t="s">
        <v>110</v>
      </c>
      <c r="L10" s="27" t="s">
        <v>110</v>
      </c>
      <c r="M10" s="28" t="s">
        <v>112</v>
      </c>
      <c r="N10" s="27" t="s">
        <v>113</v>
      </c>
      <c r="O10" s="27" t="s">
        <v>127</v>
      </c>
      <c r="P10" s="38" t="s">
        <v>94</v>
      </c>
      <c r="Q10" s="29">
        <v>4030000</v>
      </c>
      <c r="R10" s="27" t="s">
        <v>116</v>
      </c>
      <c r="S10" s="27" t="s">
        <v>117</v>
      </c>
      <c r="T10" s="27" t="s">
        <v>118</v>
      </c>
      <c r="U10" s="34">
        <v>975.34754999999996</v>
      </c>
      <c r="V10" s="34">
        <v>975.34754999999996</v>
      </c>
      <c r="W10" s="30" t="s">
        <v>119</v>
      </c>
      <c r="X10" s="31" t="s">
        <v>120</v>
      </c>
      <c r="Y10" s="31"/>
      <c r="Z10" s="29"/>
      <c r="AA10" s="29"/>
      <c r="AB10" s="29"/>
      <c r="AC10" s="29"/>
      <c r="AD10" s="29"/>
      <c r="AE10" s="29"/>
      <c r="AF10" s="29">
        <v>2014</v>
      </c>
      <c r="AG10" s="29">
        <v>1</v>
      </c>
      <c r="AH10" s="29">
        <v>2014</v>
      </c>
      <c r="AI10" s="29">
        <v>1</v>
      </c>
      <c r="AJ10" s="29">
        <v>2014</v>
      </c>
      <c r="AK10" s="29">
        <v>12</v>
      </c>
      <c r="AL10" s="31"/>
      <c r="AM10" s="29"/>
      <c r="AN10" s="31"/>
      <c r="AO10" s="31" t="s">
        <v>121</v>
      </c>
      <c r="AP10" s="31" t="s">
        <v>122</v>
      </c>
      <c r="AQ10" s="35"/>
      <c r="AR10" s="38" t="s">
        <v>111</v>
      </c>
      <c r="AS10" s="29"/>
      <c r="AT10" s="29"/>
      <c r="AU10" s="31"/>
      <c r="AV10" s="31"/>
      <c r="AW10" s="35" t="s">
        <v>123</v>
      </c>
      <c r="AX10" s="29" t="s">
        <v>124</v>
      </c>
    </row>
    <row r="11" spans="1:50" ht="76.5" x14ac:dyDescent="0.2">
      <c r="A11" s="27" t="s">
        <v>128</v>
      </c>
      <c r="B11" s="32" t="s">
        <v>129</v>
      </c>
      <c r="C11" s="31" t="s">
        <v>109</v>
      </c>
      <c r="D11" s="28" t="s">
        <v>110</v>
      </c>
      <c r="E11" s="28" t="s">
        <v>111</v>
      </c>
      <c r="F11" s="28" t="s">
        <v>111</v>
      </c>
      <c r="G11" s="27" t="s">
        <v>111</v>
      </c>
      <c r="H11" s="28" t="s">
        <v>110</v>
      </c>
      <c r="I11" s="28" t="s">
        <v>110</v>
      </c>
      <c r="J11" s="27" t="s">
        <v>110</v>
      </c>
      <c r="K11" s="27" t="s">
        <v>110</v>
      </c>
      <c r="L11" s="27" t="s">
        <v>110</v>
      </c>
      <c r="M11" s="28" t="s">
        <v>112</v>
      </c>
      <c r="N11" s="27" t="s">
        <v>113</v>
      </c>
      <c r="O11" s="27" t="s">
        <v>127</v>
      </c>
      <c r="P11" s="38" t="s">
        <v>94</v>
      </c>
      <c r="Q11" s="29">
        <v>4010010</v>
      </c>
      <c r="R11" s="27" t="s">
        <v>116</v>
      </c>
      <c r="S11" s="27" t="s">
        <v>130</v>
      </c>
      <c r="T11" s="27" t="s">
        <v>118</v>
      </c>
      <c r="U11" s="34">
        <v>453.96794999999997</v>
      </c>
      <c r="V11" s="34">
        <v>453.96794999999997</v>
      </c>
      <c r="W11" s="30" t="s">
        <v>119</v>
      </c>
      <c r="X11" s="31" t="s">
        <v>120</v>
      </c>
      <c r="Y11" s="31"/>
      <c r="Z11" s="29"/>
      <c r="AA11" s="29"/>
      <c r="AB11" s="29"/>
      <c r="AC11" s="29"/>
      <c r="AD11" s="29"/>
      <c r="AE11" s="29"/>
      <c r="AF11" s="29">
        <v>2014</v>
      </c>
      <c r="AG11" s="29">
        <v>1</v>
      </c>
      <c r="AH11" s="29">
        <v>2014</v>
      </c>
      <c r="AI11" s="29">
        <v>1</v>
      </c>
      <c r="AJ11" s="29">
        <v>2014</v>
      </c>
      <c r="AK11" s="29">
        <v>12</v>
      </c>
      <c r="AL11" s="31"/>
      <c r="AM11" s="29"/>
      <c r="AN11" s="31"/>
      <c r="AO11" s="31" t="s">
        <v>131</v>
      </c>
      <c r="AP11" s="31" t="s">
        <v>122</v>
      </c>
      <c r="AQ11" s="35"/>
      <c r="AR11" s="38" t="s">
        <v>111</v>
      </c>
      <c r="AS11" s="29"/>
      <c r="AT11" s="29"/>
      <c r="AU11" s="31"/>
      <c r="AV11" s="31"/>
      <c r="AW11" s="35" t="s">
        <v>123</v>
      </c>
      <c r="AX11" s="29" t="s">
        <v>124</v>
      </c>
    </row>
    <row r="12" spans="1:50" ht="409.5" x14ac:dyDescent="0.2">
      <c r="A12" s="27" t="s">
        <v>132</v>
      </c>
      <c r="B12" s="32" t="s">
        <v>133</v>
      </c>
      <c r="C12" s="31" t="s">
        <v>134</v>
      </c>
      <c r="D12" s="28" t="s">
        <v>111</v>
      </c>
      <c r="E12" s="28" t="s">
        <v>111</v>
      </c>
      <c r="F12" s="28" t="s">
        <v>111</v>
      </c>
      <c r="G12" s="27" t="s">
        <v>111</v>
      </c>
      <c r="H12" s="28" t="s">
        <v>110</v>
      </c>
      <c r="I12" s="28" t="s">
        <v>110</v>
      </c>
      <c r="J12" s="27" t="s">
        <v>110</v>
      </c>
      <c r="K12" s="27" t="s">
        <v>110</v>
      </c>
      <c r="L12" s="27" t="s">
        <v>110</v>
      </c>
      <c r="M12" s="28" t="s">
        <v>112</v>
      </c>
      <c r="N12" s="27" t="s">
        <v>113</v>
      </c>
      <c r="O12" s="27" t="s">
        <v>127</v>
      </c>
      <c r="P12" s="38" t="s">
        <v>135</v>
      </c>
      <c r="Q12" s="29">
        <v>7440000</v>
      </c>
      <c r="R12" s="27" t="s">
        <v>136</v>
      </c>
      <c r="S12" s="27" t="s">
        <v>137</v>
      </c>
      <c r="T12" s="27" t="s">
        <v>138</v>
      </c>
      <c r="U12" s="34">
        <v>250.16</v>
      </c>
      <c r="V12" s="34">
        <v>250.16</v>
      </c>
      <c r="W12" s="30" t="s">
        <v>139</v>
      </c>
      <c r="X12" s="31" t="s">
        <v>120</v>
      </c>
      <c r="Y12" s="31"/>
      <c r="Z12" s="29">
        <v>2014</v>
      </c>
      <c r="AA12" s="29">
        <v>2</v>
      </c>
      <c r="AB12" s="29">
        <v>2014</v>
      </c>
      <c r="AC12" s="29">
        <v>3</v>
      </c>
      <c r="AD12" s="29">
        <v>2014</v>
      </c>
      <c r="AE12" s="29">
        <v>4</v>
      </c>
      <c r="AF12" s="29">
        <v>2014</v>
      </c>
      <c r="AG12" s="29">
        <v>4</v>
      </c>
      <c r="AH12" s="29">
        <v>2014</v>
      </c>
      <c r="AI12" s="29">
        <v>4</v>
      </c>
      <c r="AJ12" s="29">
        <v>2014</v>
      </c>
      <c r="AK12" s="29">
        <v>5</v>
      </c>
      <c r="AL12" s="31" t="s">
        <v>110</v>
      </c>
      <c r="AM12" s="29" t="s">
        <v>140</v>
      </c>
      <c r="AN12" s="31" t="s">
        <v>141</v>
      </c>
      <c r="AO12" s="31"/>
      <c r="AP12" s="31" t="s">
        <v>142</v>
      </c>
      <c r="AQ12" s="35"/>
      <c r="AR12" s="38" t="s">
        <v>111</v>
      </c>
      <c r="AS12" s="29"/>
      <c r="AT12" s="29"/>
      <c r="AU12" s="31"/>
      <c r="AV12" s="31"/>
      <c r="AW12" s="35" t="s">
        <v>123</v>
      </c>
      <c r="AX12" s="29" t="s">
        <v>124</v>
      </c>
    </row>
    <row r="13" spans="1:50" ht="165.75" x14ac:dyDescent="0.2">
      <c r="A13" s="27" t="s">
        <v>143</v>
      </c>
      <c r="B13" s="32" t="s">
        <v>144</v>
      </c>
      <c r="C13" s="31" t="s">
        <v>145</v>
      </c>
      <c r="D13" s="28" t="s">
        <v>110</v>
      </c>
      <c r="E13" s="28" t="s">
        <v>111</v>
      </c>
      <c r="F13" s="28" t="s">
        <v>111</v>
      </c>
      <c r="G13" s="27" t="s">
        <v>111</v>
      </c>
      <c r="H13" s="28" t="s">
        <v>110</v>
      </c>
      <c r="I13" s="28" t="s">
        <v>110</v>
      </c>
      <c r="J13" s="27" t="s">
        <v>110</v>
      </c>
      <c r="K13" s="27" t="s">
        <v>110</v>
      </c>
      <c r="L13" s="27" t="s">
        <v>110</v>
      </c>
      <c r="M13" s="28" t="s">
        <v>112</v>
      </c>
      <c r="N13" s="27" t="s">
        <v>113</v>
      </c>
      <c r="O13" s="27" t="s">
        <v>127</v>
      </c>
      <c r="P13" s="38" t="s">
        <v>146</v>
      </c>
      <c r="Q13" s="29">
        <v>2912000</v>
      </c>
      <c r="R13" s="27" t="s">
        <v>147</v>
      </c>
      <c r="S13" s="27" t="s">
        <v>148</v>
      </c>
      <c r="T13" s="27" t="s">
        <v>138</v>
      </c>
      <c r="U13" s="34">
        <v>2229.8368599999999</v>
      </c>
      <c r="V13" s="34">
        <v>2229.8368599999999</v>
      </c>
      <c r="W13" s="30" t="s">
        <v>139</v>
      </c>
      <c r="X13" s="31" t="s">
        <v>120</v>
      </c>
      <c r="Y13" s="31"/>
      <c r="Z13" s="29">
        <v>2014</v>
      </c>
      <c r="AA13" s="29">
        <v>8</v>
      </c>
      <c r="AB13" s="29">
        <v>2014</v>
      </c>
      <c r="AC13" s="29">
        <v>8</v>
      </c>
      <c r="AD13" s="29">
        <v>2014</v>
      </c>
      <c r="AE13" s="29">
        <v>9</v>
      </c>
      <c r="AF13" s="29">
        <v>2014</v>
      </c>
      <c r="AG13" s="29">
        <v>9</v>
      </c>
      <c r="AH13" s="29">
        <v>2014</v>
      </c>
      <c r="AI13" s="29">
        <v>9</v>
      </c>
      <c r="AJ13" s="29">
        <v>2014</v>
      </c>
      <c r="AK13" s="29">
        <v>11</v>
      </c>
      <c r="AL13" s="31" t="s">
        <v>110</v>
      </c>
      <c r="AM13" s="29" t="s">
        <v>140</v>
      </c>
      <c r="AN13" s="31" t="s">
        <v>141</v>
      </c>
      <c r="AO13" s="31"/>
      <c r="AP13" s="31" t="s">
        <v>142</v>
      </c>
      <c r="AQ13" s="35"/>
      <c r="AR13" s="38" t="s">
        <v>111</v>
      </c>
      <c r="AS13" s="29"/>
      <c r="AT13" s="29"/>
      <c r="AU13" s="31"/>
      <c r="AV13" s="31"/>
      <c r="AW13" s="35" t="s">
        <v>123</v>
      </c>
      <c r="AX13" s="29" t="s">
        <v>124</v>
      </c>
    </row>
    <row r="14" spans="1:50" ht="31.5" customHeight="1" x14ac:dyDescent="0.2">
      <c r="A14" s="25"/>
      <c r="B14" s="26"/>
      <c r="D14" s="26"/>
      <c r="E14" s="26"/>
      <c r="F14" s="26"/>
      <c r="G14" s="25"/>
      <c r="H14" s="26"/>
      <c r="I14" s="26"/>
      <c r="J14" s="25"/>
      <c r="K14" s="25"/>
      <c r="L14" s="25"/>
      <c r="M14" s="26"/>
      <c r="N14" s="25"/>
      <c r="O14" s="25"/>
      <c r="R14" s="25"/>
      <c r="S14" s="25"/>
      <c r="T14" s="33" t="s">
        <v>69</v>
      </c>
      <c r="U14" s="41">
        <f>SUM(U9:U13)</f>
        <v>5663.1223599999994</v>
      </c>
      <c r="V14" s="41">
        <f>SUM(V9:V13)</f>
        <v>5663.1223599999994</v>
      </c>
      <c r="W14" s="20"/>
    </row>
    <row r="15" spans="1:50" x14ac:dyDescent="0.2">
      <c r="U15" s="12"/>
      <c r="V15" s="12"/>
    </row>
    <row r="16" spans="1:50" x14ac:dyDescent="0.2">
      <c r="U16" s="12"/>
      <c r="V16" s="12"/>
    </row>
    <row r="17" spans="1:22" ht="28.5" customHeight="1" x14ac:dyDescent="0.2">
      <c r="B17" s="4"/>
      <c r="D17" s="4"/>
      <c r="E17" s="4"/>
      <c r="F17" s="4"/>
      <c r="G17" s="52" t="s">
        <v>11</v>
      </c>
      <c r="H17" s="54" t="s">
        <v>149</v>
      </c>
      <c r="I17" s="54"/>
      <c r="J17" s="52"/>
      <c r="K17" s="52" t="s">
        <v>10</v>
      </c>
      <c r="L17" s="53"/>
      <c r="M17" s="53"/>
      <c r="N17" s="53"/>
      <c r="U17" s="12"/>
      <c r="V17" s="12"/>
    </row>
    <row r="20" spans="1:22" x14ac:dyDescent="0.2">
      <c r="A20" s="15"/>
    </row>
    <row r="21" spans="1:22" x14ac:dyDescent="0.2">
      <c r="A21" s="15"/>
    </row>
    <row r="22" spans="1:22" x14ac:dyDescent="0.2">
      <c r="A22" s="13"/>
    </row>
    <row r="23" spans="1:22" x14ac:dyDescent="0.2">
      <c r="A23" s="13"/>
    </row>
    <row r="24" spans="1:22" x14ac:dyDescent="0.2">
      <c r="A24" s="13"/>
      <c r="B24" s="16"/>
      <c r="D24" s="16"/>
      <c r="E24" s="16"/>
      <c r="F24" s="16"/>
    </row>
    <row r="25" spans="1:22" x14ac:dyDescent="0.2">
      <c r="A25" s="14"/>
    </row>
    <row r="26" spans="1:22" x14ac:dyDescent="0.2">
      <c r="A26" s="14"/>
    </row>
    <row r="28" spans="1:22" x14ac:dyDescent="0.2">
      <c r="A28" s="13"/>
    </row>
  </sheetData>
  <mergeCells count="50">
    <mergeCell ref="H17:I17"/>
    <mergeCell ref="C6:C7"/>
    <mergeCell ref="S6:S7"/>
    <mergeCell ref="M6:M7"/>
    <mergeCell ref="H6:H7"/>
    <mergeCell ref="J6:J7"/>
    <mergeCell ref="N6:N7"/>
    <mergeCell ref="U6:V6"/>
    <mergeCell ref="AX6:AX7"/>
    <mergeCell ref="G6:G7"/>
    <mergeCell ref="I6:I7"/>
    <mergeCell ref="F6:F7"/>
    <mergeCell ref="AU6:AU7"/>
    <mergeCell ref="AN6:AN7"/>
    <mergeCell ref="AO6:AO7"/>
    <mergeCell ref="AR6:AR7"/>
    <mergeCell ref="AJ6:AJ7"/>
    <mergeCell ref="AK6:AK7"/>
    <mergeCell ref="AM6:AM7"/>
    <mergeCell ref="AQ6:AQ7"/>
    <mergeCell ref="AE6:AE7"/>
    <mergeCell ref="AP6:AP7"/>
    <mergeCell ref="A6:A7"/>
    <mergeCell ref="B6:B7"/>
    <mergeCell ref="D6:D7"/>
    <mergeCell ref="E6:E7"/>
    <mergeCell ref="AD6:AD7"/>
    <mergeCell ref="Z6:Z7"/>
    <mergeCell ref="AA6:AA7"/>
    <mergeCell ref="AB6:AB7"/>
    <mergeCell ref="AC6:AC7"/>
    <mergeCell ref="T6:T7"/>
    <mergeCell ref="W6:W7"/>
    <mergeCell ref="X6:X7"/>
    <mergeCell ref="AW6:AW7"/>
    <mergeCell ref="K6:K7"/>
    <mergeCell ref="L6:L7"/>
    <mergeCell ref="O6:O7"/>
    <mergeCell ref="R6:R7"/>
    <mergeCell ref="AV6:AV7"/>
    <mergeCell ref="P6:P7"/>
    <mergeCell ref="Q6:Q7"/>
    <mergeCell ref="Y6:Y7"/>
    <mergeCell ref="AT6:AT7"/>
    <mergeCell ref="AS6:AS7"/>
    <mergeCell ref="AF6:AF7"/>
    <mergeCell ref="AG6:AG7"/>
    <mergeCell ref="AH6:AH7"/>
    <mergeCell ref="AI6:AI7"/>
    <mergeCell ref="AL6:AL7"/>
  </mergeCells>
  <phoneticPr fontId="1" type="noConversion"/>
  <printOptions horizontalCentered="1"/>
  <pageMargins left="0" right="0" top="0.78740157480314965" bottom="0.78740157480314965" header="0.39370078740157483" footer="0.39370078740157483"/>
  <pageSetup paperSize="9" scale="23" pageOrder="overThenDown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itogo</vt:lpstr>
      <vt:lpstr>itogo_year</vt:lpstr>
      <vt:lpstr>'проект формы ГПЗ'!Заголовки_для_печати</vt:lpstr>
    </vt:vector>
  </TitlesOfParts>
  <Company>TOPSBI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MAtamanov</dc:creator>
  <cp:lastModifiedBy>XT</cp:lastModifiedBy>
  <cp:lastPrinted>2014-08-11T09:41:54Z</cp:lastPrinted>
  <dcterms:created xsi:type="dcterms:W3CDTF">2006-11-09T14:30:20Z</dcterms:created>
  <dcterms:modified xsi:type="dcterms:W3CDTF">2014-08-11T09:46:27Z</dcterms:modified>
</cp:coreProperties>
</file>